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35" windowHeight="5520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<sst xmlns="http://schemas.openxmlformats.org/spreadsheetml/2006/main" count="122" uniqueCount="88">
  <si>
    <t>R1</t>
  </si>
  <si>
    <t>R2</t>
  </si>
  <si>
    <t>R3</t>
  </si>
  <si>
    <t>R4</t>
  </si>
  <si>
    <t>R5</t>
  </si>
  <si>
    <t>R6</t>
  </si>
  <si>
    <t>Pena</t>
  </si>
  <si>
    <t>(Max5-Pena)</t>
  </si>
  <si>
    <t>切捨P</t>
  </si>
  <si>
    <t>吉田</t>
  </si>
  <si>
    <t>正秀</t>
  </si>
  <si>
    <t>川村</t>
  </si>
  <si>
    <t>周司</t>
  </si>
  <si>
    <t>辻</t>
  </si>
  <si>
    <t>啓一</t>
  </si>
  <si>
    <t>黒岩</t>
  </si>
  <si>
    <t>賢司</t>
  </si>
  <si>
    <t>大島</t>
  </si>
  <si>
    <t>哲</t>
  </si>
  <si>
    <t>鈴木</t>
  </si>
  <si>
    <t>基弘</t>
  </si>
  <si>
    <t>大高</t>
  </si>
  <si>
    <t>均</t>
  </si>
  <si>
    <t>遠藤</t>
  </si>
  <si>
    <t>英幸</t>
  </si>
  <si>
    <t>小川</t>
  </si>
  <si>
    <t>仁</t>
  </si>
  <si>
    <t>野々下</t>
  </si>
  <si>
    <t>天田</t>
  </si>
  <si>
    <t>政浩</t>
  </si>
  <si>
    <t>小太刀</t>
  </si>
  <si>
    <t>守</t>
  </si>
  <si>
    <t>岡本</t>
  </si>
  <si>
    <t>修平</t>
  </si>
  <si>
    <t>中野</t>
  </si>
  <si>
    <t>潤</t>
  </si>
  <si>
    <t>久保田</t>
  </si>
  <si>
    <t>渡辺</t>
  </si>
  <si>
    <t>泰三</t>
  </si>
  <si>
    <t>土谷</t>
  </si>
  <si>
    <t>正治</t>
  </si>
  <si>
    <t>濱田</t>
  </si>
  <si>
    <t>博文</t>
  </si>
  <si>
    <t>木村</t>
  </si>
  <si>
    <t>正明</t>
  </si>
  <si>
    <t>中村</t>
  </si>
  <si>
    <t>眞一</t>
  </si>
  <si>
    <t>嘉部</t>
  </si>
  <si>
    <t>誠</t>
  </si>
  <si>
    <t>垰森</t>
  </si>
  <si>
    <t>敦己</t>
  </si>
  <si>
    <t>新階</t>
  </si>
  <si>
    <t>和哉</t>
  </si>
  <si>
    <t>坂井</t>
  </si>
  <si>
    <t>宏行</t>
  </si>
  <si>
    <t>栗田</t>
  </si>
  <si>
    <t>好浩</t>
  </si>
  <si>
    <t>高橋</t>
  </si>
  <si>
    <t>利光</t>
  </si>
  <si>
    <t>岩田</t>
  </si>
  <si>
    <t>仁巳</t>
  </si>
  <si>
    <t>道山</t>
  </si>
  <si>
    <t>重夫</t>
  </si>
  <si>
    <t>金沢</t>
  </si>
  <si>
    <t>昇</t>
  </si>
  <si>
    <t>大畑</t>
  </si>
  <si>
    <t>博</t>
  </si>
  <si>
    <t>猛</t>
  </si>
  <si>
    <t>五百部</t>
  </si>
  <si>
    <t>達也</t>
  </si>
  <si>
    <t>河合</t>
  </si>
  <si>
    <t>選手番号</t>
  </si>
  <si>
    <t>氏　　　　名</t>
  </si>
  <si>
    <t>総得点</t>
  </si>
  <si>
    <t>Ｒｏｕｎｄ　１</t>
  </si>
  <si>
    <t>Ｒｏｕｎｄ　２</t>
  </si>
  <si>
    <t>Ｒｏｕｎｄ　３</t>
  </si>
  <si>
    <t>総合得点</t>
  </si>
  <si>
    <t>順位</t>
  </si>
  <si>
    <t>氏　　名</t>
  </si>
  <si>
    <t>m</t>
  </si>
  <si>
    <t>s</t>
  </si>
  <si>
    <t>Spot</t>
  </si>
  <si>
    <t>減点30</t>
  </si>
  <si>
    <t>素点</t>
  </si>
  <si>
    <t>Ｐｏｉｎｔ</t>
  </si>
  <si>
    <t>ペナ</t>
  </si>
  <si>
    <t>総得点での順位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</si>
</sst>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P3" sqref="P3"/>
    </sheetView>
  </sheetViews>
  <sheetFormatPr defaultColWidth="9.00390625" defaultRowHeight="13.5"/>
  <cols>
    <col min="3" max="3" width="7.125" style="0" bestFit="1" customWidth="1"/>
    <col min="4" max="4" width="5.25390625" style="0" bestFit="1" customWidth="1"/>
    <col min="5" max="11" width="5.50390625" style="0" bestFit="1" customWidth="1"/>
    <col min="12" max="12" width="12.125" style="0" bestFit="1" customWidth="1"/>
    <col min="13" max="13" width="6.375" style="0" bestFit="1" customWidth="1"/>
    <col min="14" max="14" width="7.125" style="0" bestFit="1" customWidth="1"/>
    <col min="15" max="15" width="11.125" style="0" bestFit="1" customWidth="1"/>
  </cols>
  <sheetData>
    <row r="1" spans="1:15" ht="13.5">
      <c r="A1" s="8" t="s">
        <v>78</v>
      </c>
      <c r="B1" s="7" t="s">
        <v>71</v>
      </c>
      <c r="C1" s="36" t="s">
        <v>72</v>
      </c>
      <c r="D1" s="36"/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9" t="s">
        <v>73</v>
      </c>
      <c r="O1" s="45" t="s">
        <v>87</v>
      </c>
    </row>
    <row r="2" spans="1:15" ht="13.5">
      <c r="A2" s="13">
        <v>1</v>
      </c>
      <c r="B2" s="14">
        <v>19</v>
      </c>
      <c r="C2" s="14" t="s">
        <v>9</v>
      </c>
      <c r="D2" s="14" t="s">
        <v>10</v>
      </c>
      <c r="E2" s="14">
        <v>1000</v>
      </c>
      <c r="F2" s="14">
        <v>999</v>
      </c>
      <c r="G2" s="14">
        <v>708</v>
      </c>
      <c r="H2" s="14">
        <v>1000</v>
      </c>
      <c r="I2" s="14">
        <v>1000</v>
      </c>
      <c r="J2" s="14">
        <v>987</v>
      </c>
      <c r="K2" s="14">
        <v>0</v>
      </c>
      <c r="L2" s="14">
        <v>4986</v>
      </c>
      <c r="M2" s="14">
        <v>708</v>
      </c>
      <c r="N2" s="15">
        <f aca="true" t="shared" si="0" ref="N2:N33">SUM(E2:J2)</f>
        <v>5694</v>
      </c>
      <c r="O2" s="12">
        <v>3</v>
      </c>
    </row>
    <row r="3" spans="1:15" ht="13.5">
      <c r="A3" s="13">
        <v>2</v>
      </c>
      <c r="B3" s="14">
        <v>29</v>
      </c>
      <c r="C3" s="14" t="s">
        <v>11</v>
      </c>
      <c r="D3" s="14" t="s">
        <v>12</v>
      </c>
      <c r="E3" s="14">
        <v>1000</v>
      </c>
      <c r="F3" s="14">
        <v>966</v>
      </c>
      <c r="G3" s="14">
        <v>1000</v>
      </c>
      <c r="H3" s="14">
        <v>987</v>
      </c>
      <c r="I3" s="14">
        <v>996</v>
      </c>
      <c r="J3" s="14">
        <v>1000</v>
      </c>
      <c r="K3" s="14">
        <v>0</v>
      </c>
      <c r="L3" s="14">
        <v>4983</v>
      </c>
      <c r="M3" s="14">
        <v>966</v>
      </c>
      <c r="N3" s="15">
        <f t="shared" si="0"/>
        <v>5949</v>
      </c>
      <c r="O3" s="12">
        <v>1</v>
      </c>
    </row>
    <row r="4" spans="1:15" ht="13.5">
      <c r="A4" s="13">
        <v>3</v>
      </c>
      <c r="B4" s="14">
        <v>21</v>
      </c>
      <c r="C4" s="14" t="s">
        <v>13</v>
      </c>
      <c r="D4" s="14" t="s">
        <v>14</v>
      </c>
      <c r="E4" s="14">
        <v>1000</v>
      </c>
      <c r="F4" s="14">
        <v>1000</v>
      </c>
      <c r="G4" s="14">
        <v>835</v>
      </c>
      <c r="H4" s="14">
        <v>975</v>
      </c>
      <c r="I4" s="14">
        <v>978</v>
      </c>
      <c r="J4" s="14">
        <v>1000</v>
      </c>
      <c r="K4" s="14">
        <v>0</v>
      </c>
      <c r="L4" s="14">
        <v>4953</v>
      </c>
      <c r="M4" s="14">
        <v>835</v>
      </c>
      <c r="N4" s="15">
        <f t="shared" si="0"/>
        <v>5788</v>
      </c>
      <c r="O4" s="12">
        <v>2</v>
      </c>
    </row>
    <row r="5" spans="1:15" ht="13.5">
      <c r="A5" s="13">
        <v>4</v>
      </c>
      <c r="B5" s="14">
        <v>26</v>
      </c>
      <c r="C5" s="14" t="s">
        <v>15</v>
      </c>
      <c r="D5" s="14" t="s">
        <v>16</v>
      </c>
      <c r="E5" s="14">
        <v>985</v>
      </c>
      <c r="F5" s="14">
        <v>1000</v>
      </c>
      <c r="G5" s="14">
        <v>1000</v>
      </c>
      <c r="H5" s="14">
        <v>676</v>
      </c>
      <c r="I5" s="14">
        <v>978</v>
      </c>
      <c r="J5" s="14">
        <v>971</v>
      </c>
      <c r="K5" s="14">
        <v>0</v>
      </c>
      <c r="L5" s="14">
        <v>4934</v>
      </c>
      <c r="M5" s="14">
        <v>676</v>
      </c>
      <c r="N5" s="15">
        <f t="shared" si="0"/>
        <v>5610</v>
      </c>
      <c r="O5" s="12">
        <v>5</v>
      </c>
    </row>
    <row r="6" spans="1:15" ht="13.5">
      <c r="A6" s="13">
        <v>5</v>
      </c>
      <c r="B6" s="14">
        <v>6</v>
      </c>
      <c r="C6" s="14" t="s">
        <v>17</v>
      </c>
      <c r="D6" s="14" t="s">
        <v>18</v>
      </c>
      <c r="E6" s="14">
        <v>1000</v>
      </c>
      <c r="F6" s="14">
        <v>955</v>
      </c>
      <c r="G6" s="14">
        <v>816</v>
      </c>
      <c r="H6" s="14">
        <v>930</v>
      </c>
      <c r="I6" s="14">
        <v>988</v>
      </c>
      <c r="J6" s="14">
        <v>986</v>
      </c>
      <c r="K6" s="14">
        <v>0</v>
      </c>
      <c r="L6" s="14">
        <v>4859</v>
      </c>
      <c r="M6" s="14">
        <v>816</v>
      </c>
      <c r="N6" s="15">
        <f t="shared" si="0"/>
        <v>5675</v>
      </c>
      <c r="O6" s="12">
        <v>4</v>
      </c>
    </row>
    <row r="7" spans="1:15" ht="13.5">
      <c r="A7" s="13">
        <v>6</v>
      </c>
      <c r="B7" s="14">
        <v>9</v>
      </c>
      <c r="C7" s="14" t="s">
        <v>19</v>
      </c>
      <c r="D7" s="14" t="s">
        <v>20</v>
      </c>
      <c r="E7" s="14">
        <v>747</v>
      </c>
      <c r="F7" s="14">
        <v>1000</v>
      </c>
      <c r="G7" s="14">
        <v>869</v>
      </c>
      <c r="H7" s="14">
        <v>1000</v>
      </c>
      <c r="I7" s="14">
        <v>997</v>
      </c>
      <c r="J7" s="14">
        <v>987</v>
      </c>
      <c r="K7" s="14">
        <v>0</v>
      </c>
      <c r="L7" s="14">
        <v>4853</v>
      </c>
      <c r="M7" s="14">
        <v>747</v>
      </c>
      <c r="N7" s="15">
        <f t="shared" si="0"/>
        <v>5600</v>
      </c>
      <c r="O7" s="12">
        <v>6</v>
      </c>
    </row>
    <row r="8" spans="1:15" ht="13.5">
      <c r="A8" s="13">
        <v>7</v>
      </c>
      <c r="B8" s="14">
        <v>27</v>
      </c>
      <c r="C8" s="14" t="s">
        <v>21</v>
      </c>
      <c r="D8" s="14" t="s">
        <v>22</v>
      </c>
      <c r="E8" s="14">
        <v>884</v>
      </c>
      <c r="F8" s="14">
        <v>974</v>
      </c>
      <c r="G8" s="14">
        <v>1000</v>
      </c>
      <c r="H8" s="14">
        <v>603</v>
      </c>
      <c r="I8" s="14">
        <v>991</v>
      </c>
      <c r="J8" s="14">
        <v>1000</v>
      </c>
      <c r="K8" s="14">
        <v>0</v>
      </c>
      <c r="L8" s="14">
        <v>4849</v>
      </c>
      <c r="M8" s="14">
        <v>603</v>
      </c>
      <c r="N8" s="15">
        <f t="shared" si="0"/>
        <v>5452</v>
      </c>
      <c r="O8" s="12">
        <v>9</v>
      </c>
    </row>
    <row r="9" spans="1:15" ht="13.5">
      <c r="A9" s="13">
        <v>8</v>
      </c>
      <c r="B9" s="14">
        <v>4</v>
      </c>
      <c r="C9" s="14" t="s">
        <v>23</v>
      </c>
      <c r="D9" s="14" t="s">
        <v>24</v>
      </c>
      <c r="E9" s="14">
        <v>981</v>
      </c>
      <c r="F9" s="14">
        <v>0</v>
      </c>
      <c r="G9" s="14">
        <v>1000</v>
      </c>
      <c r="H9" s="14">
        <v>977</v>
      </c>
      <c r="I9" s="14">
        <v>815</v>
      </c>
      <c r="J9" s="14">
        <v>1000</v>
      </c>
      <c r="K9" s="14">
        <v>0</v>
      </c>
      <c r="L9" s="14">
        <v>4773</v>
      </c>
      <c r="M9" s="14">
        <v>0</v>
      </c>
      <c r="N9" s="15">
        <f t="shared" si="0"/>
        <v>4773</v>
      </c>
      <c r="O9" s="12">
        <v>20</v>
      </c>
    </row>
    <row r="10" spans="1:15" ht="13.5">
      <c r="A10" s="10">
        <v>9</v>
      </c>
      <c r="B10" s="1">
        <v>17</v>
      </c>
      <c r="C10" s="1" t="s">
        <v>25</v>
      </c>
      <c r="D10" s="1" t="s">
        <v>26</v>
      </c>
      <c r="E10" s="1">
        <v>377</v>
      </c>
      <c r="F10" s="1">
        <v>906</v>
      </c>
      <c r="G10" s="1">
        <v>854</v>
      </c>
      <c r="H10" s="1">
        <v>1000</v>
      </c>
      <c r="I10" s="1">
        <v>1000</v>
      </c>
      <c r="J10" s="1">
        <v>1000</v>
      </c>
      <c r="K10" s="1">
        <v>0</v>
      </c>
      <c r="L10" s="1">
        <v>4760</v>
      </c>
      <c r="M10" s="1">
        <v>377</v>
      </c>
      <c r="N10" s="3">
        <f t="shared" si="0"/>
        <v>5137</v>
      </c>
      <c r="O10" s="2">
        <v>14</v>
      </c>
    </row>
    <row r="11" spans="1:15" ht="13.5">
      <c r="A11" s="10">
        <v>10</v>
      </c>
      <c r="B11" s="1">
        <v>11</v>
      </c>
      <c r="C11" s="1" t="s">
        <v>27</v>
      </c>
      <c r="D11" s="1" t="s">
        <v>18</v>
      </c>
      <c r="E11" s="1">
        <v>760</v>
      </c>
      <c r="F11" s="1">
        <v>987</v>
      </c>
      <c r="G11" s="1">
        <v>1000</v>
      </c>
      <c r="H11" s="1">
        <v>1000</v>
      </c>
      <c r="I11" s="1">
        <v>767</v>
      </c>
      <c r="J11" s="1">
        <v>987</v>
      </c>
      <c r="K11" s="1">
        <v>0</v>
      </c>
      <c r="L11" s="1">
        <v>4741</v>
      </c>
      <c r="M11" s="1">
        <v>760</v>
      </c>
      <c r="N11" s="3">
        <f t="shared" si="0"/>
        <v>5501</v>
      </c>
      <c r="O11" s="2">
        <v>7</v>
      </c>
    </row>
    <row r="12" spans="1:15" ht="13.5">
      <c r="A12" s="10">
        <v>11</v>
      </c>
      <c r="B12" s="1">
        <v>1</v>
      </c>
      <c r="C12" s="1" t="s">
        <v>28</v>
      </c>
      <c r="D12" s="1" t="s">
        <v>29</v>
      </c>
      <c r="E12" s="1">
        <v>686</v>
      </c>
      <c r="F12" s="1">
        <v>1000</v>
      </c>
      <c r="G12" s="1">
        <v>793</v>
      </c>
      <c r="H12" s="1">
        <v>925</v>
      </c>
      <c r="I12" s="1">
        <v>999</v>
      </c>
      <c r="J12" s="1">
        <v>996</v>
      </c>
      <c r="K12" s="1">
        <v>0</v>
      </c>
      <c r="L12" s="1">
        <v>4713</v>
      </c>
      <c r="M12" s="1">
        <v>686</v>
      </c>
      <c r="N12" s="3">
        <f t="shared" si="0"/>
        <v>5399</v>
      </c>
      <c r="O12" s="2">
        <v>10</v>
      </c>
    </row>
    <row r="13" spans="1:15" ht="13.5">
      <c r="A13" s="10">
        <v>12</v>
      </c>
      <c r="B13" s="1">
        <v>13</v>
      </c>
      <c r="C13" s="1" t="s">
        <v>30</v>
      </c>
      <c r="D13" s="1" t="s">
        <v>31</v>
      </c>
      <c r="E13" s="1">
        <v>949</v>
      </c>
      <c r="F13" s="1">
        <v>961</v>
      </c>
      <c r="G13" s="1">
        <v>788</v>
      </c>
      <c r="H13" s="1">
        <v>820</v>
      </c>
      <c r="I13" s="1">
        <v>988</v>
      </c>
      <c r="J13" s="1">
        <v>990</v>
      </c>
      <c r="K13" s="1">
        <v>0</v>
      </c>
      <c r="L13" s="1">
        <v>4708</v>
      </c>
      <c r="M13" s="1">
        <v>788</v>
      </c>
      <c r="N13" s="3">
        <f t="shared" si="0"/>
        <v>5496</v>
      </c>
      <c r="O13" s="2">
        <v>8</v>
      </c>
    </row>
    <row r="14" spans="1:15" ht="13.5">
      <c r="A14" s="10">
        <v>13</v>
      </c>
      <c r="B14" s="1">
        <v>8</v>
      </c>
      <c r="C14" s="1" t="s">
        <v>32</v>
      </c>
      <c r="D14" s="1" t="s">
        <v>33</v>
      </c>
      <c r="E14" s="1">
        <v>1000</v>
      </c>
      <c r="F14" s="1">
        <v>708</v>
      </c>
      <c r="G14" s="1">
        <v>699</v>
      </c>
      <c r="H14" s="1">
        <v>991</v>
      </c>
      <c r="I14" s="1">
        <v>991</v>
      </c>
      <c r="J14" s="1">
        <v>996</v>
      </c>
      <c r="K14" s="1">
        <v>0</v>
      </c>
      <c r="L14" s="1">
        <v>4686</v>
      </c>
      <c r="M14" s="1">
        <v>699</v>
      </c>
      <c r="N14" s="3">
        <f t="shared" si="0"/>
        <v>5385</v>
      </c>
      <c r="O14" s="2">
        <v>11</v>
      </c>
    </row>
    <row r="15" spans="1:15" ht="13.5">
      <c r="A15" s="10">
        <v>14</v>
      </c>
      <c r="B15" s="1">
        <v>10</v>
      </c>
      <c r="C15" s="1" t="s">
        <v>34</v>
      </c>
      <c r="D15" s="1" t="s">
        <v>35</v>
      </c>
      <c r="E15" s="1">
        <v>534</v>
      </c>
      <c r="F15" s="1">
        <v>930</v>
      </c>
      <c r="G15" s="1">
        <v>964</v>
      </c>
      <c r="H15" s="1">
        <v>848</v>
      </c>
      <c r="I15" s="1">
        <v>955</v>
      </c>
      <c r="J15" s="1">
        <v>935</v>
      </c>
      <c r="K15" s="1">
        <v>0</v>
      </c>
      <c r="L15" s="1">
        <v>4632</v>
      </c>
      <c r="M15" s="1">
        <v>534</v>
      </c>
      <c r="N15" s="3">
        <f t="shared" si="0"/>
        <v>5166</v>
      </c>
      <c r="O15" s="2">
        <v>13</v>
      </c>
    </row>
    <row r="16" spans="1:15" ht="13.5">
      <c r="A16" s="10">
        <v>15</v>
      </c>
      <c r="B16" s="1">
        <v>28</v>
      </c>
      <c r="C16" s="1" t="s">
        <v>36</v>
      </c>
      <c r="D16" s="1" t="s">
        <v>26</v>
      </c>
      <c r="E16" s="1">
        <v>672</v>
      </c>
      <c r="F16" s="1">
        <v>1000</v>
      </c>
      <c r="G16" s="1">
        <v>743</v>
      </c>
      <c r="H16" s="1">
        <v>897</v>
      </c>
      <c r="I16" s="1">
        <v>1000</v>
      </c>
      <c r="J16" s="1">
        <v>981</v>
      </c>
      <c r="K16" s="1">
        <v>0</v>
      </c>
      <c r="L16" s="1">
        <v>4621</v>
      </c>
      <c r="M16" s="1">
        <v>672</v>
      </c>
      <c r="N16" s="3">
        <f t="shared" si="0"/>
        <v>5293</v>
      </c>
      <c r="O16" s="2">
        <v>12</v>
      </c>
    </row>
    <row r="17" spans="1:15" ht="13.5">
      <c r="A17" s="10">
        <v>16</v>
      </c>
      <c r="B17" s="1">
        <v>32</v>
      </c>
      <c r="C17" s="1" t="s">
        <v>37</v>
      </c>
      <c r="D17" s="1" t="s">
        <v>38</v>
      </c>
      <c r="E17" s="1">
        <v>978</v>
      </c>
      <c r="F17" s="1">
        <v>954</v>
      </c>
      <c r="G17" s="1">
        <v>490</v>
      </c>
      <c r="H17" s="1">
        <v>988</v>
      </c>
      <c r="I17" s="1">
        <v>700</v>
      </c>
      <c r="J17" s="1">
        <v>957</v>
      </c>
      <c r="K17" s="1">
        <v>0</v>
      </c>
      <c r="L17" s="1">
        <v>4577</v>
      </c>
      <c r="M17" s="1">
        <v>490</v>
      </c>
      <c r="N17" s="3">
        <f t="shared" si="0"/>
        <v>5067</v>
      </c>
      <c r="O17" s="2">
        <v>16</v>
      </c>
    </row>
    <row r="18" spans="1:15" ht="13.5">
      <c r="A18" s="10">
        <v>17</v>
      </c>
      <c r="B18" s="1">
        <v>30</v>
      </c>
      <c r="C18" s="1" t="s">
        <v>39</v>
      </c>
      <c r="D18" s="1" t="s">
        <v>40</v>
      </c>
      <c r="E18" s="1">
        <v>604</v>
      </c>
      <c r="F18" s="1">
        <v>988</v>
      </c>
      <c r="G18" s="1">
        <v>936</v>
      </c>
      <c r="H18" s="1">
        <v>1000</v>
      </c>
      <c r="I18" s="1">
        <v>988</v>
      </c>
      <c r="J18" s="1">
        <v>321</v>
      </c>
      <c r="K18" s="1">
        <v>0</v>
      </c>
      <c r="L18" s="1">
        <v>4516</v>
      </c>
      <c r="M18" s="1">
        <v>321</v>
      </c>
      <c r="N18" s="3">
        <f t="shared" si="0"/>
        <v>4837</v>
      </c>
      <c r="O18" s="2">
        <v>18</v>
      </c>
    </row>
    <row r="19" spans="1:15" ht="13.5">
      <c r="A19" s="10">
        <v>18</v>
      </c>
      <c r="B19" s="1">
        <v>15</v>
      </c>
      <c r="C19" s="1" t="s">
        <v>41</v>
      </c>
      <c r="D19" s="1" t="s">
        <v>42</v>
      </c>
      <c r="E19" s="1">
        <v>599</v>
      </c>
      <c r="F19" s="1">
        <v>999</v>
      </c>
      <c r="G19" s="1">
        <v>933</v>
      </c>
      <c r="H19" s="1">
        <v>0</v>
      </c>
      <c r="I19" s="1">
        <v>983</v>
      </c>
      <c r="J19" s="1">
        <v>1000</v>
      </c>
      <c r="K19" s="1">
        <v>0</v>
      </c>
      <c r="L19" s="1">
        <v>4514</v>
      </c>
      <c r="M19" s="1">
        <v>0</v>
      </c>
      <c r="N19" s="3">
        <f t="shared" si="0"/>
        <v>4514</v>
      </c>
      <c r="O19" s="2">
        <v>25</v>
      </c>
    </row>
    <row r="20" spans="1:15" ht="13.5">
      <c r="A20" s="10">
        <v>19</v>
      </c>
      <c r="B20" s="1">
        <v>2</v>
      </c>
      <c r="C20" s="1" t="s">
        <v>43</v>
      </c>
      <c r="D20" s="1" t="s">
        <v>44</v>
      </c>
      <c r="E20" s="1">
        <v>836</v>
      </c>
      <c r="F20" s="1">
        <v>984</v>
      </c>
      <c r="G20" s="1">
        <v>764</v>
      </c>
      <c r="H20" s="1">
        <v>626</v>
      </c>
      <c r="I20" s="1">
        <v>886</v>
      </c>
      <c r="J20" s="1">
        <v>994</v>
      </c>
      <c r="K20" s="1">
        <v>0</v>
      </c>
      <c r="L20" s="1">
        <v>4464</v>
      </c>
      <c r="M20" s="1">
        <v>626</v>
      </c>
      <c r="N20" s="3">
        <f t="shared" si="0"/>
        <v>5090</v>
      </c>
      <c r="O20" s="2">
        <v>15</v>
      </c>
    </row>
    <row r="21" spans="1:15" ht="13.5">
      <c r="A21" s="10">
        <v>20</v>
      </c>
      <c r="B21" s="1">
        <v>3</v>
      </c>
      <c r="C21" s="1" t="s">
        <v>45</v>
      </c>
      <c r="D21" s="1" t="s">
        <v>46</v>
      </c>
      <c r="E21" s="1">
        <v>589</v>
      </c>
      <c r="F21" s="1">
        <v>1000</v>
      </c>
      <c r="G21" s="1">
        <v>654</v>
      </c>
      <c r="H21" s="1">
        <v>819</v>
      </c>
      <c r="I21" s="1">
        <v>984</v>
      </c>
      <c r="J21" s="1">
        <v>990</v>
      </c>
      <c r="K21" s="1">
        <v>0</v>
      </c>
      <c r="L21" s="1">
        <v>4447</v>
      </c>
      <c r="M21" s="1">
        <v>589</v>
      </c>
      <c r="N21" s="3">
        <f t="shared" si="0"/>
        <v>5036</v>
      </c>
      <c r="O21" s="2">
        <v>17</v>
      </c>
    </row>
    <row r="22" spans="1:15" ht="13.5">
      <c r="A22" s="10">
        <v>21</v>
      </c>
      <c r="B22" s="1">
        <v>18</v>
      </c>
      <c r="C22" s="1" t="s">
        <v>47</v>
      </c>
      <c r="D22" s="1" t="s">
        <v>48</v>
      </c>
      <c r="E22" s="1">
        <v>972</v>
      </c>
      <c r="F22" s="1">
        <v>826</v>
      </c>
      <c r="G22" s="1">
        <v>0</v>
      </c>
      <c r="H22" s="1">
        <v>978</v>
      </c>
      <c r="I22" s="1">
        <v>977</v>
      </c>
      <c r="J22" s="1">
        <v>584</v>
      </c>
      <c r="K22" s="1">
        <v>0</v>
      </c>
      <c r="L22" s="1">
        <v>4337</v>
      </c>
      <c r="M22" s="1">
        <v>0</v>
      </c>
      <c r="N22" s="3">
        <f t="shared" si="0"/>
        <v>4337</v>
      </c>
      <c r="O22" s="2">
        <v>26</v>
      </c>
    </row>
    <row r="23" spans="1:15" ht="13.5">
      <c r="A23" s="10">
        <v>22</v>
      </c>
      <c r="B23" s="1">
        <v>23</v>
      </c>
      <c r="C23" s="1" t="s">
        <v>49</v>
      </c>
      <c r="D23" s="1" t="s">
        <v>50</v>
      </c>
      <c r="E23" s="1">
        <v>404</v>
      </c>
      <c r="F23" s="1">
        <v>873</v>
      </c>
      <c r="G23" s="1">
        <v>730</v>
      </c>
      <c r="H23" s="1">
        <v>581</v>
      </c>
      <c r="I23" s="1">
        <v>1000</v>
      </c>
      <c r="J23" s="1">
        <v>994</v>
      </c>
      <c r="K23" s="1">
        <v>0</v>
      </c>
      <c r="L23" s="1">
        <v>4178</v>
      </c>
      <c r="M23" s="1">
        <v>404</v>
      </c>
      <c r="N23" s="3">
        <f t="shared" si="0"/>
        <v>4582</v>
      </c>
      <c r="O23" s="2">
        <v>23</v>
      </c>
    </row>
    <row r="24" spans="1:15" ht="13.5">
      <c r="A24" s="10">
        <v>23</v>
      </c>
      <c r="B24" s="1">
        <v>25</v>
      </c>
      <c r="C24" s="1" t="s">
        <v>51</v>
      </c>
      <c r="D24" s="1" t="s">
        <v>52</v>
      </c>
      <c r="E24" s="1">
        <v>802</v>
      </c>
      <c r="F24" s="1">
        <v>665</v>
      </c>
      <c r="G24" s="1">
        <v>714</v>
      </c>
      <c r="H24" s="1">
        <v>618</v>
      </c>
      <c r="I24" s="1">
        <v>996</v>
      </c>
      <c r="J24" s="1">
        <v>1000</v>
      </c>
      <c r="K24" s="1">
        <v>0</v>
      </c>
      <c r="L24" s="1">
        <v>4177</v>
      </c>
      <c r="M24" s="1">
        <v>618</v>
      </c>
      <c r="N24" s="3">
        <f t="shared" si="0"/>
        <v>4795</v>
      </c>
      <c r="O24" s="2">
        <v>19</v>
      </c>
    </row>
    <row r="25" spans="1:15" ht="13.5">
      <c r="A25" s="10">
        <v>24</v>
      </c>
      <c r="B25" s="1">
        <v>24</v>
      </c>
      <c r="C25" s="1" t="s">
        <v>53</v>
      </c>
      <c r="D25" s="1" t="s">
        <v>54</v>
      </c>
      <c r="E25" s="1">
        <v>419</v>
      </c>
      <c r="F25" s="1">
        <v>610</v>
      </c>
      <c r="G25" s="1">
        <v>934</v>
      </c>
      <c r="H25" s="1">
        <v>996</v>
      </c>
      <c r="I25" s="1">
        <v>1000</v>
      </c>
      <c r="J25" s="1">
        <v>604</v>
      </c>
      <c r="K25" s="1">
        <v>0</v>
      </c>
      <c r="L25" s="1">
        <v>4144</v>
      </c>
      <c r="M25" s="1">
        <v>419</v>
      </c>
      <c r="N25" s="3">
        <f t="shared" si="0"/>
        <v>4563</v>
      </c>
      <c r="O25" s="2">
        <v>24</v>
      </c>
    </row>
    <row r="26" spans="1:15" ht="13.5">
      <c r="A26" s="10">
        <v>25</v>
      </c>
      <c r="B26" s="1">
        <v>12</v>
      </c>
      <c r="C26" s="1" t="s">
        <v>68</v>
      </c>
      <c r="D26" s="1" t="s">
        <v>69</v>
      </c>
      <c r="E26" s="1">
        <v>990</v>
      </c>
      <c r="F26" s="1">
        <v>854</v>
      </c>
      <c r="G26" s="1">
        <v>795</v>
      </c>
      <c r="H26" s="1">
        <v>716</v>
      </c>
      <c r="I26" s="1">
        <v>719</v>
      </c>
      <c r="J26" s="1">
        <v>539</v>
      </c>
      <c r="K26" s="1">
        <v>0</v>
      </c>
      <c r="L26" s="1">
        <v>4074</v>
      </c>
      <c r="M26" s="1">
        <v>539</v>
      </c>
      <c r="N26" s="3">
        <f t="shared" si="0"/>
        <v>4613</v>
      </c>
      <c r="O26" s="2">
        <v>21</v>
      </c>
    </row>
    <row r="27" spans="1:15" ht="13.5">
      <c r="A27" s="10">
        <v>26</v>
      </c>
      <c r="B27" s="1">
        <v>22</v>
      </c>
      <c r="C27" s="1" t="s">
        <v>55</v>
      </c>
      <c r="D27" s="1" t="s">
        <v>56</v>
      </c>
      <c r="E27" s="1">
        <v>0</v>
      </c>
      <c r="F27" s="1">
        <v>997</v>
      </c>
      <c r="G27" s="1">
        <v>0</v>
      </c>
      <c r="H27" s="1">
        <v>1000</v>
      </c>
      <c r="I27" s="1">
        <v>1000</v>
      </c>
      <c r="J27" s="1">
        <v>994</v>
      </c>
      <c r="K27" s="1">
        <v>0</v>
      </c>
      <c r="L27" s="1">
        <v>3991</v>
      </c>
      <c r="M27" s="1">
        <v>0</v>
      </c>
      <c r="N27" s="3">
        <f t="shared" si="0"/>
        <v>3991</v>
      </c>
      <c r="O27" s="2">
        <v>27</v>
      </c>
    </row>
    <row r="28" spans="1:15" ht="13.5">
      <c r="A28" s="10">
        <v>27</v>
      </c>
      <c r="B28" s="1">
        <v>5</v>
      </c>
      <c r="C28" s="1" t="s">
        <v>57</v>
      </c>
      <c r="D28" s="1" t="s">
        <v>58</v>
      </c>
      <c r="E28" s="1">
        <v>1000</v>
      </c>
      <c r="F28" s="1">
        <v>964</v>
      </c>
      <c r="G28" s="1">
        <v>559</v>
      </c>
      <c r="H28" s="1">
        <v>797</v>
      </c>
      <c r="I28" s="1">
        <v>619</v>
      </c>
      <c r="J28" s="1">
        <v>650</v>
      </c>
      <c r="K28" s="1">
        <v>100</v>
      </c>
      <c r="L28" s="1">
        <v>3930</v>
      </c>
      <c r="M28" s="1">
        <v>559</v>
      </c>
      <c r="N28" s="3">
        <f t="shared" si="0"/>
        <v>4589</v>
      </c>
      <c r="O28" s="2">
        <v>22</v>
      </c>
    </row>
    <row r="29" spans="1:15" ht="13.5">
      <c r="A29" s="10">
        <v>28</v>
      </c>
      <c r="B29" s="1">
        <v>16</v>
      </c>
      <c r="C29" s="1" t="s">
        <v>59</v>
      </c>
      <c r="D29" s="1" t="s">
        <v>60</v>
      </c>
      <c r="E29" s="1">
        <v>689</v>
      </c>
      <c r="F29" s="1">
        <v>999</v>
      </c>
      <c r="G29" s="1">
        <v>0</v>
      </c>
      <c r="H29" s="1">
        <v>0</v>
      </c>
      <c r="I29" s="1">
        <v>898</v>
      </c>
      <c r="J29" s="1">
        <v>1000</v>
      </c>
      <c r="K29" s="1">
        <v>0</v>
      </c>
      <c r="L29" s="1">
        <v>3586</v>
      </c>
      <c r="M29" s="1">
        <v>0</v>
      </c>
      <c r="N29" s="3">
        <f t="shared" si="0"/>
        <v>3586</v>
      </c>
      <c r="O29" s="2">
        <v>29</v>
      </c>
    </row>
    <row r="30" spans="1:15" ht="13.5">
      <c r="A30" s="10">
        <v>29</v>
      </c>
      <c r="B30" s="1">
        <v>20</v>
      </c>
      <c r="C30" s="1" t="s">
        <v>61</v>
      </c>
      <c r="D30" s="1" t="s">
        <v>62</v>
      </c>
      <c r="E30" s="1">
        <v>691</v>
      </c>
      <c r="F30" s="1">
        <v>528</v>
      </c>
      <c r="G30" s="1">
        <v>546</v>
      </c>
      <c r="H30" s="1">
        <v>557</v>
      </c>
      <c r="I30" s="1">
        <v>496</v>
      </c>
      <c r="J30" s="1">
        <v>791</v>
      </c>
      <c r="K30" s="1">
        <v>0</v>
      </c>
      <c r="L30" s="1">
        <v>3113</v>
      </c>
      <c r="M30" s="1">
        <v>496</v>
      </c>
      <c r="N30" s="3">
        <f t="shared" si="0"/>
        <v>3609</v>
      </c>
      <c r="O30" s="2">
        <v>28</v>
      </c>
    </row>
    <row r="31" spans="1:15" ht="13.5">
      <c r="A31" s="10">
        <v>30</v>
      </c>
      <c r="B31" s="1">
        <v>14</v>
      </c>
      <c r="C31" s="1" t="s">
        <v>63</v>
      </c>
      <c r="D31" s="1" t="s">
        <v>64</v>
      </c>
      <c r="E31" s="1">
        <v>0</v>
      </c>
      <c r="F31" s="1">
        <v>1000</v>
      </c>
      <c r="G31" s="1">
        <v>0</v>
      </c>
      <c r="H31" s="1">
        <v>385</v>
      </c>
      <c r="I31" s="1">
        <v>991</v>
      </c>
      <c r="J31" s="1">
        <v>634</v>
      </c>
      <c r="K31" s="1">
        <v>0</v>
      </c>
      <c r="L31" s="1">
        <v>3010</v>
      </c>
      <c r="M31" s="1">
        <v>0</v>
      </c>
      <c r="N31" s="3">
        <f t="shared" si="0"/>
        <v>3010</v>
      </c>
      <c r="O31" s="2">
        <v>30</v>
      </c>
    </row>
    <row r="32" spans="1:15" ht="13.5">
      <c r="A32" s="10">
        <v>31</v>
      </c>
      <c r="B32" s="1">
        <v>31</v>
      </c>
      <c r="C32" s="1" t="s">
        <v>65</v>
      </c>
      <c r="D32" s="1" t="s">
        <v>66</v>
      </c>
      <c r="E32" s="1">
        <v>623</v>
      </c>
      <c r="F32" s="1">
        <v>468</v>
      </c>
      <c r="G32" s="1">
        <v>1000</v>
      </c>
      <c r="H32" s="1">
        <v>0</v>
      </c>
      <c r="I32" s="1">
        <v>153</v>
      </c>
      <c r="J32" s="1">
        <v>0</v>
      </c>
      <c r="K32" s="1">
        <v>100</v>
      </c>
      <c r="L32" s="1">
        <v>2144</v>
      </c>
      <c r="M32" s="1">
        <v>0</v>
      </c>
      <c r="N32" s="3">
        <f t="shared" si="0"/>
        <v>2244</v>
      </c>
      <c r="O32" s="2">
        <v>31</v>
      </c>
    </row>
    <row r="33" spans="1:15" ht="14.25" thickBot="1">
      <c r="A33" s="11">
        <v>32</v>
      </c>
      <c r="B33" s="5">
        <v>7</v>
      </c>
      <c r="C33" s="5" t="s">
        <v>70</v>
      </c>
      <c r="D33" s="5" t="s">
        <v>67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  <c r="O33" s="4">
        <v>32</v>
      </c>
    </row>
  </sheetData>
  <mergeCells count="1"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V19" sqref="V19"/>
    </sheetView>
  </sheetViews>
  <sheetFormatPr defaultColWidth="9.00390625" defaultRowHeight="13.5"/>
  <cols>
    <col min="1" max="1" width="5.25390625" style="0" bestFit="1" customWidth="1"/>
    <col min="3" max="4" width="5.25390625" style="0" bestFit="1" customWidth="1"/>
    <col min="5" max="6" width="3.50390625" style="0" bestFit="1" customWidth="1"/>
    <col min="7" max="7" width="5.125" style="0" bestFit="1" customWidth="1"/>
    <col min="8" max="8" width="7.25390625" style="0" bestFit="1" customWidth="1"/>
    <col min="9" max="9" width="5.00390625" style="0" bestFit="1" customWidth="1"/>
    <col min="10" max="10" width="5.25390625" style="0" bestFit="1" customWidth="1"/>
    <col min="11" max="11" width="6.25390625" style="0" bestFit="1" customWidth="1"/>
    <col min="12" max="13" width="3.50390625" style="0" bestFit="1" customWidth="1"/>
    <col min="14" max="14" width="5.125" style="0" bestFit="1" customWidth="1"/>
    <col min="15" max="15" width="7.25390625" style="0" bestFit="1" customWidth="1"/>
    <col min="16" max="16" width="5.00390625" style="0" bestFit="1" customWidth="1"/>
    <col min="17" max="17" width="5.25390625" style="0" bestFit="1" customWidth="1"/>
    <col min="18" max="18" width="6.25390625" style="0" bestFit="1" customWidth="1"/>
    <col min="19" max="20" width="3.50390625" style="0" bestFit="1" customWidth="1"/>
    <col min="21" max="21" width="5.125" style="0" bestFit="1" customWidth="1"/>
    <col min="22" max="22" width="7.25390625" style="0" bestFit="1" customWidth="1"/>
    <col min="23" max="23" width="5.00390625" style="0" bestFit="1" customWidth="1"/>
    <col min="24" max="24" width="5.25390625" style="0" bestFit="1" customWidth="1"/>
    <col min="25" max="25" width="6.25390625" style="0" bestFit="1" customWidth="1"/>
  </cols>
  <sheetData>
    <row r="1" spans="1:26" ht="13.5">
      <c r="A1" s="37" t="s">
        <v>78</v>
      </c>
      <c r="B1" s="39" t="s">
        <v>71</v>
      </c>
      <c r="C1" s="39" t="s">
        <v>79</v>
      </c>
      <c r="D1" s="41"/>
      <c r="E1" s="43" t="s">
        <v>74</v>
      </c>
      <c r="F1" s="36"/>
      <c r="G1" s="36"/>
      <c r="H1" s="36"/>
      <c r="I1" s="36"/>
      <c r="J1" s="36"/>
      <c r="K1" s="44"/>
      <c r="L1" s="43" t="s">
        <v>75</v>
      </c>
      <c r="M1" s="36"/>
      <c r="N1" s="36"/>
      <c r="O1" s="36"/>
      <c r="P1" s="36"/>
      <c r="Q1" s="36"/>
      <c r="R1" s="44"/>
      <c r="S1" s="43" t="s">
        <v>76</v>
      </c>
      <c r="T1" s="36"/>
      <c r="U1" s="36"/>
      <c r="V1" s="36"/>
      <c r="W1" s="36"/>
      <c r="X1" s="36"/>
      <c r="Y1" s="44"/>
      <c r="Z1" s="19" t="s">
        <v>77</v>
      </c>
    </row>
    <row r="2" spans="1:26" ht="14.25" thickBot="1">
      <c r="A2" s="38"/>
      <c r="B2" s="40"/>
      <c r="C2" s="40"/>
      <c r="D2" s="42"/>
      <c r="E2" s="18" t="s">
        <v>80</v>
      </c>
      <c r="F2" s="16" t="s">
        <v>81</v>
      </c>
      <c r="G2" s="5" t="s">
        <v>82</v>
      </c>
      <c r="H2" s="5" t="s">
        <v>83</v>
      </c>
      <c r="I2" s="5" t="s">
        <v>86</v>
      </c>
      <c r="J2" s="5" t="s">
        <v>84</v>
      </c>
      <c r="K2" s="6" t="s">
        <v>85</v>
      </c>
      <c r="L2" s="18" t="s">
        <v>80</v>
      </c>
      <c r="M2" s="16" t="s">
        <v>81</v>
      </c>
      <c r="N2" s="5" t="s">
        <v>82</v>
      </c>
      <c r="O2" s="5" t="s">
        <v>83</v>
      </c>
      <c r="P2" s="5" t="s">
        <v>86</v>
      </c>
      <c r="Q2" s="5" t="s">
        <v>84</v>
      </c>
      <c r="R2" s="6" t="s">
        <v>85</v>
      </c>
      <c r="S2" s="18" t="s">
        <v>80</v>
      </c>
      <c r="T2" s="16" t="s">
        <v>81</v>
      </c>
      <c r="U2" s="5" t="s">
        <v>82</v>
      </c>
      <c r="V2" s="5" t="s">
        <v>83</v>
      </c>
      <c r="W2" s="5" t="s">
        <v>86</v>
      </c>
      <c r="X2" s="5" t="s">
        <v>84</v>
      </c>
      <c r="Y2" s="6" t="s">
        <v>85</v>
      </c>
      <c r="Z2" s="20"/>
    </row>
    <row r="3" spans="1:26" ht="13.5">
      <c r="A3" s="29">
        <v>1</v>
      </c>
      <c r="B3" s="21">
        <v>27</v>
      </c>
      <c r="C3" s="21" t="s">
        <v>21</v>
      </c>
      <c r="D3" s="22" t="s">
        <v>22</v>
      </c>
      <c r="E3" s="23">
        <v>14</v>
      </c>
      <c r="F3" s="21">
        <v>48</v>
      </c>
      <c r="G3" s="21">
        <v>1</v>
      </c>
      <c r="H3" s="21">
        <v>0</v>
      </c>
      <c r="I3" s="21">
        <v>0</v>
      </c>
      <c r="J3" s="21">
        <v>988</v>
      </c>
      <c r="K3" s="24">
        <v>995</v>
      </c>
      <c r="L3" s="23">
        <v>14</v>
      </c>
      <c r="M3" s="21">
        <v>51</v>
      </c>
      <c r="N3" s="21">
        <v>1</v>
      </c>
      <c r="O3" s="21">
        <v>0</v>
      </c>
      <c r="P3" s="21">
        <v>0</v>
      </c>
      <c r="Q3" s="21">
        <v>991</v>
      </c>
      <c r="R3" s="24">
        <v>998</v>
      </c>
      <c r="S3" s="23">
        <v>11</v>
      </c>
      <c r="T3" s="21">
        <v>18</v>
      </c>
      <c r="U3" s="21">
        <v>2</v>
      </c>
      <c r="V3" s="21">
        <v>0</v>
      </c>
      <c r="W3" s="21">
        <v>0</v>
      </c>
      <c r="X3" s="21">
        <v>773</v>
      </c>
      <c r="Y3" s="24">
        <v>779</v>
      </c>
      <c r="Z3" s="30">
        <v>2772</v>
      </c>
    </row>
    <row r="4" spans="1:26" ht="13.5">
      <c r="A4" s="31">
        <v>2</v>
      </c>
      <c r="B4" s="25">
        <v>26</v>
      </c>
      <c r="C4" s="25" t="s">
        <v>15</v>
      </c>
      <c r="D4" s="26" t="s">
        <v>16</v>
      </c>
      <c r="E4" s="27">
        <v>14</v>
      </c>
      <c r="F4" s="25">
        <v>49</v>
      </c>
      <c r="G4" s="25">
        <v>1</v>
      </c>
      <c r="H4" s="25">
        <v>0</v>
      </c>
      <c r="I4" s="25">
        <v>0</v>
      </c>
      <c r="J4" s="25">
        <v>989</v>
      </c>
      <c r="K4" s="28">
        <v>996</v>
      </c>
      <c r="L4" s="27">
        <v>10</v>
      </c>
      <c r="M4" s="25">
        <v>23</v>
      </c>
      <c r="N4" s="25">
        <v>1</v>
      </c>
      <c r="O4" s="25">
        <v>0</v>
      </c>
      <c r="P4" s="25">
        <v>0</v>
      </c>
      <c r="Q4" s="25">
        <v>723</v>
      </c>
      <c r="R4" s="28">
        <v>728</v>
      </c>
      <c r="S4" s="27">
        <v>14</v>
      </c>
      <c r="T4" s="25">
        <v>52</v>
      </c>
      <c r="U4" s="25">
        <v>1</v>
      </c>
      <c r="V4" s="25">
        <v>0</v>
      </c>
      <c r="W4" s="25">
        <v>0</v>
      </c>
      <c r="X4" s="25">
        <v>992</v>
      </c>
      <c r="Y4" s="28">
        <v>1000</v>
      </c>
      <c r="Z4" s="32">
        <v>2724</v>
      </c>
    </row>
    <row r="5" spans="1:26" ht="13.5">
      <c r="A5" s="31">
        <v>3</v>
      </c>
      <c r="B5" s="25">
        <v>29</v>
      </c>
      <c r="C5" s="25" t="s">
        <v>11</v>
      </c>
      <c r="D5" s="26" t="s">
        <v>12</v>
      </c>
      <c r="E5" s="27">
        <v>14</v>
      </c>
      <c r="F5" s="25">
        <v>47</v>
      </c>
      <c r="G5" s="25">
        <v>1</v>
      </c>
      <c r="H5" s="25">
        <v>0</v>
      </c>
      <c r="I5" s="25">
        <v>0</v>
      </c>
      <c r="J5" s="25">
        <v>987</v>
      </c>
      <c r="K5" s="28">
        <v>994</v>
      </c>
      <c r="L5" s="27">
        <v>10</v>
      </c>
      <c r="M5" s="25">
        <v>20</v>
      </c>
      <c r="N5" s="25">
        <v>1</v>
      </c>
      <c r="O5" s="25">
        <v>0</v>
      </c>
      <c r="P5" s="25">
        <v>0</v>
      </c>
      <c r="Q5" s="25">
        <v>720</v>
      </c>
      <c r="R5" s="28">
        <v>725</v>
      </c>
      <c r="S5" s="27">
        <v>14</v>
      </c>
      <c r="T5" s="25">
        <v>53</v>
      </c>
      <c r="U5" s="25">
        <v>4</v>
      </c>
      <c r="V5" s="25">
        <v>0</v>
      </c>
      <c r="W5" s="25">
        <v>0</v>
      </c>
      <c r="X5" s="25">
        <v>978</v>
      </c>
      <c r="Y5" s="28">
        <v>986</v>
      </c>
      <c r="Z5" s="32">
        <v>2705</v>
      </c>
    </row>
    <row r="6" spans="1:26" ht="13.5">
      <c r="A6" s="31">
        <v>4</v>
      </c>
      <c r="B6" s="1">
        <v>6</v>
      </c>
      <c r="C6" s="1" t="s">
        <v>17</v>
      </c>
      <c r="D6" s="17" t="s">
        <v>18</v>
      </c>
      <c r="E6" s="2">
        <v>14</v>
      </c>
      <c r="F6" s="1">
        <v>47</v>
      </c>
      <c r="G6" s="1">
        <v>1</v>
      </c>
      <c r="H6" s="1">
        <v>0</v>
      </c>
      <c r="I6" s="1">
        <v>0</v>
      </c>
      <c r="J6" s="1">
        <v>987</v>
      </c>
      <c r="K6" s="3">
        <v>994</v>
      </c>
      <c r="L6" s="2">
        <v>12</v>
      </c>
      <c r="M6" s="1">
        <v>47</v>
      </c>
      <c r="N6" s="1">
        <v>1</v>
      </c>
      <c r="O6" s="1">
        <v>0</v>
      </c>
      <c r="P6" s="1">
        <v>0</v>
      </c>
      <c r="Q6" s="1">
        <v>867</v>
      </c>
      <c r="R6" s="3">
        <v>873</v>
      </c>
      <c r="S6" s="2">
        <v>11</v>
      </c>
      <c r="T6" s="1">
        <v>44</v>
      </c>
      <c r="U6" s="1">
        <v>1</v>
      </c>
      <c r="V6" s="1">
        <v>0</v>
      </c>
      <c r="W6" s="1">
        <v>0</v>
      </c>
      <c r="X6" s="1">
        <v>804</v>
      </c>
      <c r="Y6" s="3">
        <v>810</v>
      </c>
      <c r="Z6" s="33">
        <v>2677</v>
      </c>
    </row>
    <row r="7" spans="1:26" ht="13.5">
      <c r="A7" s="31">
        <v>5</v>
      </c>
      <c r="B7" s="1">
        <v>21</v>
      </c>
      <c r="C7" s="1" t="s">
        <v>13</v>
      </c>
      <c r="D7" s="17" t="s">
        <v>14</v>
      </c>
      <c r="E7" s="2">
        <v>14</v>
      </c>
      <c r="F7" s="1">
        <v>51</v>
      </c>
      <c r="G7" s="1">
        <v>3</v>
      </c>
      <c r="H7" s="1">
        <v>0</v>
      </c>
      <c r="I7" s="1">
        <v>0</v>
      </c>
      <c r="J7" s="1">
        <v>981</v>
      </c>
      <c r="K7" s="3">
        <v>988</v>
      </c>
      <c r="L7" s="2">
        <v>7</v>
      </c>
      <c r="M7" s="1">
        <v>59</v>
      </c>
      <c r="N7" s="1">
        <v>4</v>
      </c>
      <c r="O7" s="1">
        <v>0</v>
      </c>
      <c r="P7" s="1">
        <v>100</v>
      </c>
      <c r="Q7" s="1">
        <v>564</v>
      </c>
      <c r="R7" s="3">
        <v>468</v>
      </c>
      <c r="S7" s="2">
        <v>14</v>
      </c>
      <c r="T7" s="1">
        <v>53</v>
      </c>
      <c r="U7" s="1">
        <v>4</v>
      </c>
      <c r="V7" s="1">
        <v>0</v>
      </c>
      <c r="W7" s="1">
        <v>0</v>
      </c>
      <c r="X7" s="1">
        <v>978</v>
      </c>
      <c r="Y7" s="3">
        <v>986</v>
      </c>
      <c r="Z7" s="33">
        <v>2442</v>
      </c>
    </row>
    <row r="8" spans="1:26" ht="13.5">
      <c r="A8" s="31">
        <v>6</v>
      </c>
      <c r="B8" s="1">
        <v>9</v>
      </c>
      <c r="C8" s="1" t="s">
        <v>19</v>
      </c>
      <c r="D8" s="17" t="s">
        <v>20</v>
      </c>
      <c r="E8" s="2">
        <v>13</v>
      </c>
      <c r="F8" s="1">
        <v>37</v>
      </c>
      <c r="G8" s="1">
        <v>0</v>
      </c>
      <c r="H8" s="1">
        <v>0</v>
      </c>
      <c r="I8" s="1">
        <v>0</v>
      </c>
      <c r="J8" s="1">
        <v>817</v>
      </c>
      <c r="K8" s="3">
        <v>823</v>
      </c>
      <c r="L8" s="2">
        <v>13</v>
      </c>
      <c r="M8" s="1">
        <v>25</v>
      </c>
      <c r="N8" s="1">
        <v>2</v>
      </c>
      <c r="O8" s="1">
        <v>0</v>
      </c>
      <c r="P8" s="1">
        <v>0</v>
      </c>
      <c r="Q8" s="1">
        <v>900</v>
      </c>
      <c r="R8" s="3">
        <v>906</v>
      </c>
      <c r="S8" s="2">
        <v>9</v>
      </c>
      <c r="T8" s="1">
        <v>51</v>
      </c>
      <c r="U8" s="1">
        <v>3</v>
      </c>
      <c r="V8" s="1">
        <v>0</v>
      </c>
      <c r="W8" s="1">
        <v>0</v>
      </c>
      <c r="X8" s="1">
        <v>681</v>
      </c>
      <c r="Y8" s="3">
        <v>686</v>
      </c>
      <c r="Z8" s="33">
        <v>2415</v>
      </c>
    </row>
    <row r="9" spans="1:26" ht="13.5">
      <c r="A9" s="31">
        <v>7</v>
      </c>
      <c r="B9" s="1">
        <v>4</v>
      </c>
      <c r="C9" s="1" t="s">
        <v>23</v>
      </c>
      <c r="D9" s="17" t="s">
        <v>24</v>
      </c>
      <c r="E9" s="2">
        <v>14</v>
      </c>
      <c r="F9" s="1">
        <v>53</v>
      </c>
      <c r="G9" s="1">
        <v>1</v>
      </c>
      <c r="H9" s="1">
        <v>0</v>
      </c>
      <c r="I9" s="1">
        <v>0</v>
      </c>
      <c r="J9" s="1">
        <v>993</v>
      </c>
      <c r="K9" s="3">
        <v>1000</v>
      </c>
      <c r="L9" s="2">
        <v>7</v>
      </c>
      <c r="M9" s="1">
        <v>51</v>
      </c>
      <c r="N9" s="1">
        <v>5</v>
      </c>
      <c r="O9" s="1">
        <v>0</v>
      </c>
      <c r="P9" s="1">
        <v>0</v>
      </c>
      <c r="Q9" s="1">
        <v>551</v>
      </c>
      <c r="R9" s="3">
        <v>555</v>
      </c>
      <c r="S9" s="2">
        <v>11</v>
      </c>
      <c r="T9" s="1">
        <v>13</v>
      </c>
      <c r="U9" s="1">
        <v>0</v>
      </c>
      <c r="V9" s="1">
        <v>30</v>
      </c>
      <c r="W9" s="1">
        <v>0</v>
      </c>
      <c r="X9" s="1">
        <v>643</v>
      </c>
      <c r="Y9" s="3">
        <v>648</v>
      </c>
      <c r="Z9" s="33">
        <v>2203</v>
      </c>
    </row>
    <row r="10" spans="1:26" ht="14.25" thickBot="1">
      <c r="A10" s="34">
        <v>8</v>
      </c>
      <c r="B10" s="5">
        <v>19</v>
      </c>
      <c r="C10" s="5" t="s">
        <v>9</v>
      </c>
      <c r="D10" s="35" t="s">
        <v>10</v>
      </c>
      <c r="E10" s="4">
        <v>14</v>
      </c>
      <c r="F10" s="5">
        <v>47</v>
      </c>
      <c r="G10" s="5">
        <v>2</v>
      </c>
      <c r="H10" s="5">
        <v>0</v>
      </c>
      <c r="I10" s="5">
        <v>0</v>
      </c>
      <c r="J10" s="5">
        <v>982</v>
      </c>
      <c r="K10" s="6">
        <v>989</v>
      </c>
      <c r="L10" s="4">
        <v>14</v>
      </c>
      <c r="M10" s="5">
        <v>53</v>
      </c>
      <c r="N10" s="5">
        <v>1</v>
      </c>
      <c r="O10" s="5">
        <v>0</v>
      </c>
      <c r="P10" s="5">
        <v>0</v>
      </c>
      <c r="Q10" s="5">
        <v>993</v>
      </c>
      <c r="R10" s="6">
        <v>1000</v>
      </c>
      <c r="S10" s="4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6"/>
      <c r="Z10" s="20">
        <v>1989</v>
      </c>
    </row>
  </sheetData>
  <mergeCells count="6">
    <mergeCell ref="L1:R1"/>
    <mergeCell ref="S1:Y1"/>
    <mergeCell ref="A1:A2"/>
    <mergeCell ref="B1:B2"/>
    <mergeCell ref="C1:D2"/>
    <mergeCell ref="E1:K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きむらクラフト</cp:lastModifiedBy>
  <dcterms:created xsi:type="dcterms:W3CDTF">2008-03-11T02:46:54Z</dcterms:created>
  <dcterms:modified xsi:type="dcterms:W3CDTF">2008-03-11T09:47:22Z</dcterms:modified>
  <cp:category/>
  <cp:version/>
  <cp:contentType/>
  <cp:contentStatus/>
</cp:coreProperties>
</file>